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60" windowWidth="22260" windowHeight="12585"/>
  </bookViews>
  <sheets>
    <sheet name="прил.3.4 з.у.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6" l="1"/>
</calcChain>
</file>

<file path=xl/sharedStrings.xml><?xml version="1.0" encoding="utf-8"?>
<sst xmlns="http://schemas.openxmlformats.org/spreadsheetml/2006/main" count="91" uniqueCount="66">
  <si>
    <t>№ п/п</t>
  </si>
  <si>
    <t>Кадастровая стоимость</t>
  </si>
  <si>
    <t>Адрес местонахождения</t>
  </si>
  <si>
    <t>Площадь, кв.м.</t>
  </si>
  <si>
    <t>Правоустанавливающие документы</t>
  </si>
  <si>
    <t>Категория земель</t>
  </si>
  <si>
    <t>Кадастровый номер</t>
  </si>
  <si>
    <t>Земли населенных пунктов</t>
  </si>
  <si>
    <t>Перечень</t>
  </si>
  <si>
    <t>земельных участков (под автомобильными дорогами местного значения), подлежащих передаче в собственность Ростовского муниципального района Ярославской области</t>
  </si>
  <si>
    <t>Ярославская обл, р-н Ростовский, от а/д "Москва-Архангельск"-Никольское до д.Теханово</t>
  </si>
  <si>
    <t>Выписка из ЕГРН об основных характеристиках и зарегистрированных правах на объект недвижимости от 15.07.2020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Основания: Приказ Департамента дорожного хозяйства Ярославской области от 03.06.2020 № 77 "Об исключении имущества из состава казны Ярославской области"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</si>
  <si>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безопасностии земли иного специального назначения</t>
  </si>
  <si>
    <t>Для содержания автомобильных дорог общего пользования</t>
  </si>
  <si>
    <t>Вид разрешенного использования</t>
  </si>
  <si>
    <t>76:13:000000:335</t>
  </si>
  <si>
    <t>обл. Ярославская, р/н Ростовский, р.п. Петровское ул. Лесная</t>
  </si>
  <si>
    <t>Выписка из ЕГРН об основных характеристиках и зарегистрированных правах на объект недвижимости от 15.09.2020 г. Основания: 1) Приказ заместителя Министра обороны Российской Федерации от 01 октября 2019 г. № 865 «О передаче земельных участков в собственность сельского поселения Петровское Ростовского муниципального района Ярославской области», 2) Передаточный акт № б/н от 17 октября 2019 г.; 3) Постановление администрации сельского поселения Петровское Ярославской области от 18.08.2020 г. № 127 "О включении в состав муниципальной казны сельского поселения Петровское Ярославской области земельных участков, передаваемых Федеральным государственным казенным учреждением" Центральное территориальное управление имущественных отношений" Министерства обороны Российской Федерации"</t>
  </si>
  <si>
    <t>Для эксплуатации подьездной автодороги</t>
  </si>
  <si>
    <t>76:13:030905:167</t>
  </si>
  <si>
    <t>76:13:030905:169</t>
  </si>
  <si>
    <t>152134, Ярославская область, Ростовский р-н, с/п Петровское, д. Галахово, ул. Родниковая</t>
  </si>
  <si>
    <t>76:13:031310:452</t>
  </si>
  <si>
    <t>земельные участки (территории) общего пользования</t>
  </si>
  <si>
    <t>152134, Ярославская область, Ростовский р-н, с/п Петровское, д. Галахово, ул. Нагорная</t>
  </si>
  <si>
    <t>76:13:031310:451</t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</si>
  <si>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п. Горный</t>
    </r>
  </si>
  <si>
    <t xml:space="preserve">76:13:000000:1974  </t>
  </si>
  <si>
    <t>земли населенных пунктов</t>
  </si>
  <si>
    <t>улично – дорожная сеть</t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</si>
  <si>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д. Конюково</t>
    </r>
  </si>
  <si>
    <t>76:13:041011:263</t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</si>
  <si>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д. Каюрово</t>
    </r>
  </si>
  <si>
    <t>76:13:031307:274</t>
  </si>
  <si>
    <r>
      <t>Ярославская область, Ростовский р-н, с/п Петровское,</t>
    </r>
    <r>
      <rPr>
        <b/>
        <sz val="10"/>
        <color theme="1"/>
        <rFont val="Times New Roman"/>
        <family val="1"/>
        <charset val="204"/>
      </rPr>
      <t xml:space="preserve"> п. Заречный</t>
    </r>
  </si>
  <si>
    <t>76:13:000000:2068</t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</si>
  <si>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д. Копорье</t>
    </r>
  </si>
  <si>
    <t>76:13:040702:251</t>
  </si>
  <si>
    <r>
      <t xml:space="preserve">Ярославская область, Ростовский р-н, сельское поселение Петровское, </t>
    </r>
    <r>
      <rPr>
        <b/>
        <sz val="10"/>
        <color theme="1"/>
        <rFont val="Times New Roman"/>
        <family val="1"/>
        <charset val="204"/>
      </rPr>
      <t xml:space="preserve">д. Коленово, ул. Северная </t>
    </r>
  </si>
  <si>
    <t>76:13:040708:997</t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</si>
  <si>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п. Заречный, ул. Хуторская</t>
    </r>
  </si>
  <si>
    <t>76:13:030820:453</t>
  </si>
  <si>
    <r>
      <t>152143, Ярославская область, Ростовский р-н, с/п Петровское,</t>
    </r>
    <r>
      <rPr>
        <b/>
        <sz val="10"/>
        <color theme="1"/>
        <rFont val="Times New Roman"/>
        <family val="1"/>
        <charset val="204"/>
      </rPr>
      <t xml:space="preserve"> д. Андреевское</t>
    </r>
  </si>
  <si>
    <t>76:13:000000:1975</t>
  </si>
  <si>
    <r>
      <t xml:space="preserve">152131, 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 xml:space="preserve">д. Андронеж </t>
    </r>
  </si>
  <si>
    <t xml:space="preserve"> улично – дорожная сеть</t>
  </si>
  <si>
    <t>76:13:041004:392</t>
  </si>
  <si>
    <t>76:13:040401:727</t>
  </si>
  <si>
    <t>земли сельскохозяйственного назначения</t>
  </si>
  <si>
    <t>Ярославская область, Ростовский р-н, Перовский с.о.</t>
  </si>
  <si>
    <t>76:13:040412:424</t>
  </si>
  <si>
    <t>Ярославская область, Ростовский р-н, д. Захарово</t>
  </si>
  <si>
    <t>Выписка из ЕГРН об основных характеритиках и зарегистрированных правах на объект недвижимости от 02.10.2024 г.</t>
  </si>
  <si>
    <t>Выписка из ЕГРН об основных характеритиках и зарегистрированных правах на объект недвижимости от 01.10.2024 г. ч.3 ст. 3.1 Федерального закона от 25 октября 2001 г. N 137-ФЗ "О введении в действие Земельного кодекса Российской Федерации"                         Решение суда № 2-1510/2024, выдан 19.06.2024, Ростовский районный суд Ярославской области</t>
  </si>
  <si>
    <t xml:space="preserve">Выписки из Единого государственного реестра недвижимости об основных характеристиках и зарегистрированных правах на объект недвижимости от 31 октября 2022 года                                                                         Основания: ч.3 ст. 3.1 Федерального закона от 25 октября 2001 г. N 137-ФЗ "О введении в действие Земельного кодекса Российской Федерации" 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</si>
  <si>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 от 21 октября 2022 года                                                                           Основания: ч.3 ст. 3.1 Федерального закона от 25 октября 2001 г. N 137-ФЗ "О введении в действие Земельного кодекса Российской Федерации"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</si>
  <si>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 от 16 января 2023 года                                                                             Основания: ч.3 ст. 3.1 Федерального закона от 25 октября 2001 г. N 137-ФЗ "О введении в действие Земельного кодекса Российской Федерации"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</si>
  <si>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 от 29.12.2022 года                                                                                       Основания: ч.3 ст. 3.1 Федерального закона от 25 октября 2001 г. N 137-ФЗ "О введении в действие Земельного кодекса Российской Федерации"</t>
  </si>
  <si>
    <t xml:space="preserve">Выписка из Единого государственного реестра недвижимости об основных характеристиках и зарегистрированных правах на объект недвижимости от 29.12.2022 года                                                                          Основания: ч.3 ст. 3.1 Федерального закона от 25 октября 2001 г. N 137-ФЗ "О введении в действие Земельного кодекса Российской Федерации" 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</si>
  <si>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 от 11 января 2023 года                                                           Основания:ч.3 ст. 3.1 Федерального закона от 25 октября 2001 г. N 137-ФЗ "О введении в действие Земельного кодекса Российской Федерации"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</si>
  <si>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 от 22 мая 2023 года                                                                    Основания:ч.3 ст. 3.1 Федерального закона от 25 октября 2001 г. N 137-ФЗ "О введении в действие Земельного кодекса Российской Федерации"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</si>
  <si>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 от 15 июня 2023 года                                                                    Основания: ч.3 ст. 3.1 Федерального закона от 25 октября 2001 г. N 137-ФЗ "О введении в действие Земельного кодекса Российской Федерации"</t>
  </si>
  <si>
    <t>Выписка из Единого государственного реестра недвижимости об основных характеристиках и зарегистрированных правах на объект недвижимости от 9 ноября 2023 года                                                                       Основания: ч.3 ст. 3.1 Федерального закона от 25 октября 2001 г. N 137-ФЗ "О введении в действие Земельного кодекса Российской Федерации"</t>
  </si>
  <si>
    <t xml:space="preserve">Выписка из Единого государственного реестра недвижимости об основных характеристиках и зарегистрированных правах на объект недвижимости от 9 ноября 2023 года                                                                      Основания: ч.3 ст. 3.1 Федерального закона от 25 октября 2001 г. N 137-ФЗ "О введении в действие Земельного кодекса Российской Федерации" </t>
  </si>
  <si>
    <t xml:space="preserve">Выписка из Единого государственного реестра недвижимости об основных характеристиках и зарегистрированных правах на объект недвижимости от 29 июня 2023 года                                                                               Основания: ч.3 ст. 3.1 Федерального закона от 25 октября 2001 г. N 137-ФЗ "О введении в действие Земельного кодекса Российской Федерации" </t>
  </si>
  <si>
    <t>Приложение № 1                                                                                                                             к Решению Муниципального Совета сельского поселения Петровское Ярославской области пятого созыва от 19.11.2024 №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</si>
</sst>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tabSelected="1" topLeftCell="A21" workbookViewId="0">
      <selection activeCell="H24" sqref="H24"/>
    </sheetView>
  </sheetViews>
  <sheetFormatPr defaultRowHeight="15" x14ac:dyDescent="0.25"/>
  <cols>
    <col min="1" max="1" width="6.28515625" style="1" customWidth="1"/>
    <col min="2" max="2" width="22" style="1" customWidth="1"/>
    <col min="3" max="3" width="10.7109375" style="1" customWidth="1"/>
    <col min="4" max="4" width="44.7109375" style="1" customWidth="1"/>
    <col min="5" max="6" width="24" style="1" customWidth="1"/>
    <col min="7" max="7" width="16.85546875" style="1" customWidth="1"/>
    <col min="8" max="8" width="15.140625" style="26" customWidth="1"/>
    <col min="9" max="16384" width="9.140625" style="1"/>
  </cols>
  <sheetData>
    <row r="2" spans="1:8" ht="55.5" customHeight="1" x14ac:dyDescent="0.25">
      <c r="E2" s="31" t="s">
        <v>65</v>
      </c>
      <c r="F2" s="31"/>
      <c r="G2" s="31"/>
    </row>
    <row r="4" spans="1:8" ht="16.5" x14ac:dyDescent="0.25">
      <c r="A4" s="32" t="s">
        <v>8</v>
      </c>
      <c r="B4" s="32"/>
      <c r="C4" s="32"/>
      <c r="D4" s="32"/>
      <c r="E4" s="32"/>
      <c r="F4" s="32"/>
      <c r="G4" s="32"/>
    </row>
    <row r="5" spans="1:8" ht="37.5" customHeight="1" x14ac:dyDescent="0.25">
      <c r="A5" s="33" t="s">
        <v>9</v>
      </c>
      <c r="B5" s="33"/>
      <c r="C5" s="33"/>
      <c r="D5" s="33"/>
      <c r="E5" s="33"/>
      <c r="F5" s="33"/>
      <c r="G5" s="33"/>
    </row>
    <row r="7" spans="1:8" ht="30" x14ac:dyDescent="0.25">
      <c r="A7" s="4" t="s">
        <v>0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14</v>
      </c>
      <c r="G7" s="2" t="s">
        <v>6</v>
      </c>
      <c r="H7" s="2" t="s">
        <v>1</v>
      </c>
    </row>
    <row r="8" spans="1:8" x14ac:dyDescent="0.25">
      <c r="A8" s="4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</row>
    <row r="9" spans="1:8" ht="111.75" customHeight="1" x14ac:dyDescent="0.25">
      <c r="A9" s="5">
        <v>1</v>
      </c>
      <c r="B9" s="8" t="s">
        <v>10</v>
      </c>
      <c r="C9" s="9">
        <v>13186</v>
      </c>
      <c r="D9" s="10" t="s">
        <v>11</v>
      </c>
      <c r="E9" s="10" t="s">
        <v>12</v>
      </c>
      <c r="F9" s="10" t="s">
        <v>13</v>
      </c>
      <c r="G9" s="11" t="s">
        <v>15</v>
      </c>
      <c r="H9" s="27">
        <v>853793.5</v>
      </c>
    </row>
    <row r="10" spans="1:8" ht="206.25" customHeight="1" x14ac:dyDescent="0.25">
      <c r="A10" s="5">
        <v>2</v>
      </c>
      <c r="B10" s="8" t="s">
        <v>16</v>
      </c>
      <c r="C10" s="9">
        <v>2497</v>
      </c>
      <c r="D10" s="13" t="s">
        <v>17</v>
      </c>
      <c r="E10" s="10" t="s">
        <v>7</v>
      </c>
      <c r="F10" s="10" t="s">
        <v>18</v>
      </c>
      <c r="G10" s="11" t="s">
        <v>19</v>
      </c>
      <c r="H10" s="25">
        <v>181656.75</v>
      </c>
    </row>
    <row r="11" spans="1:8" ht="209.25" customHeight="1" x14ac:dyDescent="0.25">
      <c r="A11" s="5">
        <v>3</v>
      </c>
      <c r="B11" s="8" t="s">
        <v>16</v>
      </c>
      <c r="C11" s="9">
        <v>26637</v>
      </c>
      <c r="D11" s="10" t="s">
        <v>17</v>
      </c>
      <c r="E11" s="10" t="s">
        <v>7</v>
      </c>
      <c r="F11" s="10" t="s">
        <v>18</v>
      </c>
      <c r="G11" s="11" t="s">
        <v>20</v>
      </c>
      <c r="H11" s="25">
        <v>1492204.74</v>
      </c>
    </row>
    <row r="12" spans="1:8" ht="111" customHeight="1" x14ac:dyDescent="0.25">
      <c r="A12" s="5">
        <v>4</v>
      </c>
      <c r="B12" s="14" t="s">
        <v>21</v>
      </c>
      <c r="C12" s="15">
        <v>6153</v>
      </c>
      <c r="D12" s="12" t="s">
        <v>54</v>
      </c>
      <c r="E12" s="10" t="s">
        <v>7</v>
      </c>
      <c r="F12" s="10" t="s">
        <v>23</v>
      </c>
      <c r="G12" s="11" t="s">
        <v>22</v>
      </c>
      <c r="H12" s="27">
        <v>447630.75</v>
      </c>
    </row>
    <row r="13" spans="1:8" ht="102.75" customHeight="1" x14ac:dyDescent="0.25">
      <c r="A13" s="5">
        <v>5</v>
      </c>
      <c r="B13" s="14" t="s">
        <v>24</v>
      </c>
      <c r="C13" s="15">
        <v>5971</v>
      </c>
      <c r="D13" s="12" t="s">
        <v>55</v>
      </c>
      <c r="E13" s="10" t="s">
        <v>7</v>
      </c>
      <c r="F13" s="10" t="s">
        <v>23</v>
      </c>
      <c r="G13" s="11" t="s">
        <v>25</v>
      </c>
      <c r="H13" s="27">
        <v>434390.25</v>
      </c>
    </row>
    <row r="14" spans="1:8" ht="98.25" customHeight="1" x14ac:dyDescent="0.25">
      <c r="A14" s="5">
        <v>6</v>
      </c>
      <c r="B14" s="8" t="s">
        <v>26</v>
      </c>
      <c r="C14" s="15">
        <v>15058</v>
      </c>
      <c r="D14" s="16" t="s">
        <v>56</v>
      </c>
      <c r="E14" s="10" t="s">
        <v>28</v>
      </c>
      <c r="F14" s="10" t="s">
        <v>29</v>
      </c>
      <c r="G14" s="8" t="s">
        <v>27</v>
      </c>
      <c r="H14" s="27">
        <v>975005.5</v>
      </c>
    </row>
    <row r="15" spans="1:8" ht="111.75" customHeight="1" x14ac:dyDescent="0.25">
      <c r="A15" s="5">
        <v>7</v>
      </c>
      <c r="B15" s="8" t="s">
        <v>30</v>
      </c>
      <c r="C15" s="15">
        <v>3943</v>
      </c>
      <c r="D15" s="16" t="s">
        <v>57</v>
      </c>
      <c r="E15" s="10" t="s">
        <v>28</v>
      </c>
      <c r="F15" s="10" t="s">
        <v>23</v>
      </c>
      <c r="G15" s="8" t="s">
        <v>31</v>
      </c>
      <c r="H15" s="27">
        <v>286853.25</v>
      </c>
    </row>
    <row r="16" spans="1:8" ht="96.75" customHeight="1" x14ac:dyDescent="0.25">
      <c r="A16" s="5">
        <v>8</v>
      </c>
      <c r="B16" s="8" t="s">
        <v>32</v>
      </c>
      <c r="C16" s="15">
        <v>2428</v>
      </c>
      <c r="D16" s="16" t="s">
        <v>58</v>
      </c>
      <c r="E16" s="10" t="s">
        <v>28</v>
      </c>
      <c r="F16" s="10" t="s">
        <v>23</v>
      </c>
      <c r="G16" s="8" t="s">
        <v>33</v>
      </c>
      <c r="H16" s="27">
        <v>176637</v>
      </c>
    </row>
    <row r="17" spans="1:8" ht="100.5" customHeight="1" x14ac:dyDescent="0.25">
      <c r="A17" s="5">
        <v>9</v>
      </c>
      <c r="B17" s="8" t="s">
        <v>34</v>
      </c>
      <c r="C17" s="15">
        <v>14708</v>
      </c>
      <c r="D17" s="16" t="s">
        <v>59</v>
      </c>
      <c r="E17" s="10" t="s">
        <v>28</v>
      </c>
      <c r="F17" s="10" t="s">
        <v>23</v>
      </c>
      <c r="G17" s="8" t="s">
        <v>35</v>
      </c>
      <c r="H17" s="27">
        <v>952343</v>
      </c>
    </row>
    <row r="18" spans="1:8" ht="120" customHeight="1" x14ac:dyDescent="0.25">
      <c r="A18" s="5">
        <v>10</v>
      </c>
      <c r="B18" s="17" t="s">
        <v>36</v>
      </c>
      <c r="C18" s="15">
        <v>2036</v>
      </c>
      <c r="D18" s="16" t="s">
        <v>60</v>
      </c>
      <c r="E18" s="10" t="s">
        <v>28</v>
      </c>
      <c r="F18" s="10" t="s">
        <v>29</v>
      </c>
      <c r="G18" s="8" t="s">
        <v>37</v>
      </c>
      <c r="H18" s="27">
        <v>148119</v>
      </c>
    </row>
    <row r="19" spans="1:8" ht="120" customHeight="1" x14ac:dyDescent="0.25">
      <c r="A19" s="5">
        <v>11</v>
      </c>
      <c r="B19" s="17" t="s">
        <v>38</v>
      </c>
      <c r="C19" s="15">
        <v>5105</v>
      </c>
      <c r="D19" s="16" t="s">
        <v>61</v>
      </c>
      <c r="E19" s="10" t="s">
        <v>28</v>
      </c>
      <c r="F19" s="10" t="s">
        <v>23</v>
      </c>
      <c r="G19" s="8" t="s">
        <v>39</v>
      </c>
      <c r="H19" s="27">
        <v>371388.75</v>
      </c>
    </row>
    <row r="20" spans="1:8" ht="84" x14ac:dyDescent="0.25">
      <c r="A20" s="5">
        <v>12</v>
      </c>
      <c r="B20" s="17" t="s">
        <v>40</v>
      </c>
      <c r="C20" s="15">
        <v>2335</v>
      </c>
      <c r="D20" s="16" t="s">
        <v>64</v>
      </c>
      <c r="E20" s="10" t="s">
        <v>28</v>
      </c>
      <c r="F20" s="10" t="s">
        <v>23</v>
      </c>
      <c r="G20" s="8" t="s">
        <v>41</v>
      </c>
      <c r="H20" s="27">
        <v>169871.25</v>
      </c>
    </row>
    <row r="21" spans="1:8" ht="84" x14ac:dyDescent="0.25">
      <c r="A21" s="5">
        <v>13</v>
      </c>
      <c r="B21" s="8" t="s">
        <v>42</v>
      </c>
      <c r="C21" s="4">
        <v>6852</v>
      </c>
      <c r="D21" s="12" t="s">
        <v>62</v>
      </c>
      <c r="E21" s="2" t="s">
        <v>28</v>
      </c>
      <c r="F21" s="8" t="s">
        <v>29</v>
      </c>
      <c r="G21" s="11" t="s">
        <v>43</v>
      </c>
      <c r="H21" s="25">
        <v>498483</v>
      </c>
    </row>
    <row r="22" spans="1:8" ht="96" customHeight="1" x14ac:dyDescent="0.25">
      <c r="A22" s="21">
        <v>14</v>
      </c>
      <c r="B22" s="18" t="s">
        <v>44</v>
      </c>
      <c r="C22" s="19">
        <v>6649</v>
      </c>
      <c r="D22" s="20" t="s">
        <v>63</v>
      </c>
      <c r="E22" s="3" t="s">
        <v>28</v>
      </c>
      <c r="F22" s="18" t="s">
        <v>45</v>
      </c>
      <c r="G22" s="30" t="s">
        <v>46</v>
      </c>
      <c r="H22" s="28">
        <v>483714.75</v>
      </c>
    </row>
    <row r="23" spans="1:8" s="6" customFormat="1" ht="54" customHeight="1" x14ac:dyDescent="0.25">
      <c r="A23" s="5">
        <v>15</v>
      </c>
      <c r="B23" s="7" t="s">
        <v>49</v>
      </c>
      <c r="C23" s="24">
        <v>39624</v>
      </c>
      <c r="D23" s="23" t="s">
        <v>52</v>
      </c>
      <c r="E23" s="2" t="s">
        <v>48</v>
      </c>
      <c r="F23" s="2" t="s">
        <v>23</v>
      </c>
      <c r="G23" s="11" t="s">
        <v>47</v>
      </c>
      <c r="H23" s="25">
        <v>834481.44</v>
      </c>
    </row>
    <row r="24" spans="1:8" s="6" customFormat="1" ht="132.75" customHeight="1" x14ac:dyDescent="0.25">
      <c r="A24" s="5">
        <v>16</v>
      </c>
      <c r="B24" s="7" t="s">
        <v>51</v>
      </c>
      <c r="C24" s="22">
        <v>9718</v>
      </c>
      <c r="D24" s="7" t="s">
        <v>53</v>
      </c>
      <c r="E24" s="2" t="s">
        <v>28</v>
      </c>
      <c r="F24" s="2" t="s">
        <v>29</v>
      </c>
      <c r="G24" s="11" t="s">
        <v>50</v>
      </c>
      <c r="H24" s="25">
        <v>706984.5</v>
      </c>
    </row>
    <row r="25" spans="1:8" x14ac:dyDescent="0.25">
      <c r="H25" s="29">
        <f>SUM(H9:H24)</f>
        <v>9013557.4299999997</v>
      </c>
    </row>
  </sheetData>
  <mergeCells count="3">
    <mergeCell ref="E2:G2"/>
    <mergeCell ref="A4:G4"/>
    <mergeCell ref="A5:G5"/>
  </mergeCells>
  <printOptions horizontalCentered="1"/>
  <pageMargins left="0.31496062992125984" right="0.31496062992125984" top="0.74803149606299213" bottom="0.15748031496062992" header="0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прил.3.4 з.у.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2024-11-19T13:37:10Z</dcterms:modified>
</cp:coreProperties>
</file>